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<sst xmlns="http://schemas.openxmlformats.org/spreadsheetml/2006/main" count="914" uniqueCount="355">
  <si>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</si>
  <si>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</si>
  <si>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</si>
  <si>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</si>
  <si>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</si>
  <si>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</si>
  <si>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</si>
  <si>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</si>
  <si>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</si>
  <si>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</si>
  <si>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</si>
  <si>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</si>
  <si>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</si>
  <si>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</si>
  <si>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</si>
  <si>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</si>
  <si>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</si>
  <si>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</si>
  <si>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</si>
  <si>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</si>
  <si>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</si>
  <si>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</si>
  <si>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</si>
  <si>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</si>
  <si>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</si>
  <si>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</si>
  <si>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</si>
  <si>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</si>
  <si>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</si>
  <si>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</si>
  <si>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</si>
  <si>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</si>
  <si>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</si>
  <si>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</si>
  <si>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</si>
  <si>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</si>
  <si>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</si>
  <si>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</si>
  <si>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</si>
  <si>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</si>
  <si>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</si>
  <si>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</si>
  <si>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</si>
  <si>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</si>
  <si>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</si>
  <si>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</si>
  <si>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</si>
  <si>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</si>
  <si>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</si>
  <si>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</si>
  <si>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</si>
  <si>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</si>
  <si>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</si>
  <si>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</si>
  <si>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</si>
  <si>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</si>
  <si>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</si>
  <si>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</si>
  <si>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</si>
  <si>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</si>
  <si>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</si>
  <si>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</si>
  <si>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</si>
  <si>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</si>
  <si>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</si>
  <si>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</si>
  <si>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</si>
  <si>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</si>
  <si>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</si>
  <si>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</si>
  <si>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</si>
  <si>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</si>
  <si>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</si>
  <si>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</si>
  <si>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</si>
  <si>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</si>
  <si>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</si>
  <si>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</si>
  <si>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</si>
  <si>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</si>
  <si>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</si>
  <si>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</si>
  <si>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</si>
  <si>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</si>
  <si>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</si>
  <si>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</si>
  <si>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</si>
  <si>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</si>
  <si>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</si>
  <si>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</si>
  <si>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</si>
  <si>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</si>
  <si>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</si>
  <si>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</si>
  <si>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</si>
  <si>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</si>
  <si>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</si>
  <si>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</si>
  <si>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</si>
  <si>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</si>
  <si>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</si>
  <si>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</si>
  <si>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</si>
  <si>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</si>
  <si>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</si>
  <si>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</si>
  <si>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</si>
  <si>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</si>
  <si>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</si>
  <si>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</si>
  <si>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</si>
  <si>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</si>
  <si>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</si>
  <si>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</si>
  <si>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</si>
  <si>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</si>
  <si>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</si>
  <si>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</si>
  <si>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</si>
  <si>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</si>
  <si>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</si>
  <si>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</si>
  <si>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</si>
  <si>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</si>
  <si>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</si>
  <si>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</si>
  <si>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</si>
  <si>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</si>
  <si>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</si>
  <si>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</si>
  <si>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</si>
  <si>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</si>
  <si>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</si>
  <si>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</si>
  <si>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</si>
  <si>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</si>
  <si>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</si>
  <si>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</si>
  <si>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</si>
  <si>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</si>
  <si>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</si>
  <si>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</si>
  <si>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</si>
  <si>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</si>
  <si>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</si>
  <si>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</si>
  <si>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</si>
  <si>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</si>
  <si>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</si>
  <si>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</si>
  <si>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</si>
  <si>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</si>
  <si>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</si>
  <si>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</si>
  <si>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</si>
  <si>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</si>
  <si>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</si>
  <si>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</si>
  <si>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</si>
  <si>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</si>
  <si>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</si>
  <si>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</si>
  <si>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</si>
  <si>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</si>
  <si>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</si>
  <si>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</si>
  <si>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</si>
  <si>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</si>
  <si>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</si>
  <si>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</si>
  <si>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</si>
  <si>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</si>
  <si>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</si>
  <si>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</si>
  <si>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</si>
  <si>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</si>
  <si>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</si>
  <si>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</si>
  <si>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</si>
  <si>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</si>
  <si>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</si>
  <si>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</si>
  <si>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</si>
  <si>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</si>
  <si>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</si>
  <si>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</si>
  <si>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</si>
  <si>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</si>
  <si>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</si>
  <si>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</si>
  <si>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</si>
  <si>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</si>
  <si>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</si>
  <si>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</si>
  <si>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</si>
  <si>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</si>
  <si>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</si>
  <si>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</si>
  <si>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</si>
  <si>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</si>
  <si>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</si>
  <si>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</si>
  <si>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</si>
  <si>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</si>
  <si>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</si>
  <si>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</si>
  <si>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</si>
  <si>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</si>
  <si>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</si>
  <si>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</si>
  <si>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</si>
  <si>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</si>
  <si>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</si>
  <si>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</si>
  <si>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</si>
  <si>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</si>
  <si>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</si>
  <si>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</si>
  <si>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</si>
  <si>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</si>
  <si>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</si>
  <si>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</si>
  <si>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</si>
  <si>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</si>
  <si>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</si>
  <si>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</si>
  <si>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</si>
  <si>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</si>
  <si>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</si>
  <si>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</si>
  <si>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</si>
  <si>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</si>
  <si>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</si>
  <si>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</si>
  <si>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</si>
  <si>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</si>
  <si>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</si>
  <si>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</si>
  <si>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</si>
  <si>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</si>
  <si>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</si>
  <si>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</si>
  <si>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</si>
  <si>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</si>
  <si>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</si>
  <si>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</si>
  <si>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</si>
  <si>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</si>
  <si>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</si>
  <si>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</si>
  <si>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</si>
  <si>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</si>
  <si>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</si>
  <si>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</si>
  <si>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</si>
  <si>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</si>
  <si>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</si>
  <si>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</si>
  <si>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</si>
  <si>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</si>
  <si>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</si>
  <si>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</si>
  <si>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</si>
  <si>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</si>
  <si>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</si>
  <si>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</si>
  <si>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</si>
  <si>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</si>
  <si>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</si>
  <si>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</si>
  <si>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</si>
  <si>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</si>
  <si>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</si>
  <si>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</si>
  <si>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</si>
  <si>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</si>
  <si>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</si>
  <si>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</si>
  <si>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</si>
  <si>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</si>
  <si>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</si>
  <si>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</si>
  <si>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</si>
  <si>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</si>
  <si>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</si>
  <si>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</si>
  <si>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</si>
  <si>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</si>
  <si>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</si>
  <si>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</si>
  <si>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</si>
  <si>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</si>
  <si>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</si>
  <si>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</si>
  <si>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</si>
  <si>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</si>
  <si>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</si>
  <si>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</si>
  <si>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</si>
  <si>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</si>
  <si>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</si>
  <si>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</si>
  <si>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</si>
  <si>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</si>
  <si>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</si>
  <si>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</si>
  <si>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</si>
  <si>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</si>
  <si>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</si>
  <si>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</si>
  <si>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</si>
  <si>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</si>
  <si>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</si>
  <si>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</si>
  <si>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</si>
  <si>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</si>
  <si>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</si>
  <si>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</si>
  <si>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</si>
  <si>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</si>
  <si>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</si>
  <si>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</si>
  <si>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</si>
  <si>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</si>
  <si>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</si>
  <si>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</si>
  <si>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</si>
  <si>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</si>
  <si>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</si>
  <si>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</si>
  <si>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</si>
  <si>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</si>
  <si>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</si>
  <si>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</si>
  <si>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</si>
  <si>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</si>
  <si>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</si>
  <si>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</si>
  <si>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</si>
  <si>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</si>
  <si>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</si>
  <si>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)=1,22 млн.руб.;      </t>
  </si>
  <si>
    <t>1,22 млн.руб.</t>
  </si>
  <si>
    <t>КТПН мощностью 0,16 МВА.</t>
  </si>
  <si>
    <t>Свердловская область, пгт. Шаля</t>
  </si>
  <si>
    <t>0,16 МВа</t>
  </si>
  <si>
    <t xml:space="preserve">Повышение надежности и качества оказываемых услуг услуг в сфере электроэнергетики. </t>
  </si>
  <si>
    <t>Строительство ТП "Мира" 10/0,4 кВ Свердловская область, пгт. Шаля, ул. Мира</t>
  </si>
  <si>
    <t>S_59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</si>
  <si>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</si>
  <si>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</si>
  <si>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</si>
  <si>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</si>
  <si>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</si>
  <si>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ТП "Мира" 10/0,4 кВ Свердловская область, пгт. Шаля, ул. Мира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</si>
</sst>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381000</xdr:colOff>
      <xdr:row>35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3695700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13" sqref="A13:C1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349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320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8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0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319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1" t="s">
        <v>341</v>
      </c>
    </row>
    <row r="41" spans="1:18" ht="105.75" customHeight="1" x14ac:dyDescent="0.25">
      <c r="A41" s="21" t="s">
        <v>286</v>
      </c>
      <c r="B41" s="30" t="s">
        <v>291</v>
      </c>
      <c r="C41" s="91" t="s">
        <v>312</v>
      </c>
    </row>
    <row r="42" spans="1:18" ht="83.25" customHeight="1" x14ac:dyDescent="0.25">
      <c r="A42" s="21" t="s">
        <v>277</v>
      </c>
      <c r="B42" s="30" t="s">
        <v>299</v>
      </c>
      <c r="C42" s="91" t="s">
        <v>312</v>
      </c>
    </row>
    <row r="43" spans="1:18" ht="186" customHeight="1" x14ac:dyDescent="0.25">
      <c r="A43" s="21" t="s">
        <v>287</v>
      </c>
      <c r="B43" s="30" t="s">
        <v>288</v>
      </c>
      <c r="C43" s="91" t="s">
        <v>313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5" t="s">
        <v>342</v>
      </c>
    </row>
    <row r="49" spans="1:3" ht="71.25" customHeight="1" x14ac:dyDescent="0.25">
      <c r="A49" s="21" t="s">
        <v>280</v>
      </c>
      <c r="B49" s="30" t="s">
        <v>301</v>
      </c>
      <c r="C49" s="105" t="s">
        <v>342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349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347</v>
      </c>
    </row>
    <row r="24" spans="1:21" ht="63" customHeight="1" x14ac:dyDescent="0.25">
      <c r="A24" s="21" t="s">
        <v>59</v>
      </c>
      <c r="B24" s="23" t="s">
        <v>297</v>
      </c>
      <c r="C24" s="91" t="s">
        <v>343</v>
      </c>
    </row>
    <row r="25" spans="1:21" ht="42.75" customHeight="1" x14ac:dyDescent="0.25">
      <c r="A25" s="21" t="s">
        <v>58</v>
      </c>
      <c r="B25" s="23" t="s">
        <v>178</v>
      </c>
      <c r="C25" s="91" t="s">
        <v>315</v>
      </c>
    </row>
    <row r="26" spans="1:21" ht="63" x14ac:dyDescent="0.25">
      <c r="A26" s="21" t="s">
        <v>56</v>
      </c>
      <c r="B26" s="23" t="s">
        <v>290</v>
      </c>
      <c r="C26" s="127" t="s">
        <v>354</v>
      </c>
    </row>
    <row r="27" spans="1:21" ht="42.75" customHeight="1" x14ac:dyDescent="0.25">
      <c r="A27" s="21" t="s">
        <v>55</v>
      </c>
      <c r="B27" s="23" t="s">
        <v>54</v>
      </c>
      <c r="C27" s="91">
        <v>2028</v>
      </c>
    </row>
    <row r="28" spans="1:21" ht="42.75" customHeight="1" x14ac:dyDescent="0.25">
      <c r="A28" s="21" t="s">
        <v>53</v>
      </c>
      <c r="B28" s="22" t="s">
        <v>52</v>
      </c>
      <c r="C28" s="91">
        <v>2028</v>
      </c>
    </row>
    <row r="29" spans="1:21" ht="42.75" customHeight="1" x14ac:dyDescent="0.25">
      <c r="A29" s="21" t="s">
        <v>51</v>
      </c>
      <c r="B29" s="22" t="s">
        <v>50</v>
      </c>
      <c r="C29" s="91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5" t="s">
        <v>349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348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347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5"/>
    </row>
    <row r="18" spans="1:12" x14ac:dyDescent="0.25">
      <c r="K18" s="136"/>
    </row>
    <row r="19" spans="1:12" x14ac:dyDescent="0.25">
      <c r="A19" s="174" t="s">
        <v>322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7"/>
      <c r="B20" s="137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8"/>
      <c r="F22" s="139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9"/>
      <c r="J23" s="183"/>
      <c r="K23" s="179"/>
      <c r="L23" s="180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319</v>
      </c>
      <c r="H30" s="147" t="s">
        <v>319</v>
      </c>
      <c r="I30" s="95">
        <v>100</v>
      </c>
      <c r="J30" s="95" t="s">
        <v>319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335</v>
      </c>
      <c r="D39" s="147" t="s">
        <v>335</v>
      </c>
      <c r="E39" s="147">
        <v>44005</v>
      </c>
      <c r="F39" s="147">
        <v>44005</v>
      </c>
      <c r="G39" s="152" t="s">
        <v>319</v>
      </c>
      <c r="H39" s="152" t="s">
        <v>319</v>
      </c>
      <c r="I39" s="95">
        <v>100</v>
      </c>
      <c r="J39" s="95" t="s">
        <v>319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336</v>
      </c>
      <c r="D41" s="153" t="s">
        <v>337</v>
      </c>
      <c r="E41" s="147">
        <v>44407</v>
      </c>
      <c r="F41" s="147">
        <v>44407</v>
      </c>
      <c r="G41" s="153" t="s">
        <v>319</v>
      </c>
      <c r="H41" s="153" t="s">
        <v>319</v>
      </c>
      <c r="I41" s="95">
        <v>100</v>
      </c>
      <c r="J41" s="95" t="s">
        <v>319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336</v>
      </c>
      <c r="D42" s="153" t="s">
        <v>338</v>
      </c>
      <c r="E42" s="147">
        <v>44331</v>
      </c>
      <c r="F42" s="147">
        <v>44331</v>
      </c>
      <c r="G42" s="153" t="s">
        <v>319</v>
      </c>
      <c r="H42" s="153" t="s">
        <v>319</v>
      </c>
      <c r="I42" s="96">
        <v>100</v>
      </c>
      <c r="J42" s="96" t="s">
        <v>319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338</v>
      </c>
      <c r="D43" s="153" t="s">
        <v>338</v>
      </c>
      <c r="E43" s="147">
        <v>44331</v>
      </c>
      <c r="F43" s="147">
        <v>44331</v>
      </c>
      <c r="G43" s="153" t="s">
        <v>319</v>
      </c>
      <c r="H43" s="153" t="s">
        <v>319</v>
      </c>
      <c r="I43" s="96">
        <v>100</v>
      </c>
      <c r="J43" s="96" t="s">
        <v>319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339</v>
      </c>
      <c r="D44" s="153" t="s">
        <v>337</v>
      </c>
      <c r="E44" s="153" t="s">
        <v>318</v>
      </c>
      <c r="F44" s="153" t="s">
        <v>318</v>
      </c>
      <c r="G44" s="153" t="s">
        <v>319</v>
      </c>
      <c r="H44" s="153" t="s">
        <v>319</v>
      </c>
      <c r="I44" s="96">
        <v>100</v>
      </c>
      <c r="J44" s="96" t="s">
        <v>319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337</v>
      </c>
      <c r="D47" s="153" t="s">
        <v>337</v>
      </c>
      <c r="E47" s="147">
        <v>44407</v>
      </c>
      <c r="F47" s="147">
        <v>44407</v>
      </c>
      <c r="G47" s="153" t="s">
        <v>319</v>
      </c>
      <c r="H47" s="153" t="s">
        <v>319</v>
      </c>
      <c r="I47" s="96">
        <v>100</v>
      </c>
      <c r="J47" s="96" t="s">
        <v>319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337</v>
      </c>
      <c r="D49" s="153" t="s">
        <v>337</v>
      </c>
      <c r="E49" s="147">
        <v>44407</v>
      </c>
      <c r="F49" s="147">
        <v>44407</v>
      </c>
      <c r="G49" s="153" t="s">
        <v>319</v>
      </c>
      <c r="H49" s="153" t="s">
        <v>319</v>
      </c>
      <c r="I49" s="96">
        <v>100</v>
      </c>
      <c r="J49" s="96" t="s">
        <v>319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337</v>
      </c>
      <c r="D50" s="153" t="s">
        <v>337</v>
      </c>
      <c r="E50" s="147">
        <v>44407</v>
      </c>
      <c r="F50" s="147">
        <v>44407</v>
      </c>
      <c r="G50" s="153" t="s">
        <v>319</v>
      </c>
      <c r="H50" s="153" t="s">
        <v>319</v>
      </c>
      <c r="I50" s="96">
        <v>100</v>
      </c>
      <c r="J50" s="96" t="s">
        <v>319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337</v>
      </c>
      <c r="D53" s="153" t="s">
        <v>337</v>
      </c>
      <c r="E53" s="147">
        <v>44407</v>
      </c>
      <c r="F53" s="147">
        <v>44407</v>
      </c>
      <c r="G53" s="153" t="s">
        <v>319</v>
      </c>
      <c r="H53" s="153" t="s">
        <v>319</v>
      </c>
      <c r="I53" s="96">
        <v>100</v>
      </c>
      <c r="J53" s="96" t="s">
        <v>319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6" t="s">
        <v>348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6" t="s">
        <v>347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323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350</v>
      </c>
      <c r="H20" s="198" t="s">
        <v>330</v>
      </c>
      <c r="I20" s="199"/>
      <c r="J20" s="199"/>
      <c r="K20" s="199"/>
      <c r="L20" s="198" t="s">
        <v>331</v>
      </c>
      <c r="M20" s="199"/>
      <c r="N20" s="199"/>
      <c r="O20" s="199"/>
      <c r="P20" s="198" t="s">
        <v>332</v>
      </c>
      <c r="Q20" s="199"/>
      <c r="R20" s="199"/>
      <c r="S20" s="199"/>
      <c r="T20" s="198" t="s">
        <v>333</v>
      </c>
      <c r="U20" s="199"/>
      <c r="V20" s="199"/>
      <c r="W20" s="199"/>
      <c r="X20" s="198" t="s">
        <v>334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351</v>
      </c>
      <c r="F22" s="52" t="s">
        <v>329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1.22</v>
      </c>
      <c r="U24" s="107">
        <v>4</v>
      </c>
      <c r="V24" s="107">
        <v>0</v>
      </c>
      <c r="W24" s="107">
        <v>0</v>
      </c>
      <c r="X24" s="109">
        <v>0</v>
      </c>
      <c r="Y24" s="109">
        <v>0</v>
      </c>
      <c r="Z24" s="49">
        <v>0</v>
      </c>
      <c r="AA24" s="49">
        <v>0</v>
      </c>
      <c r="AB24" s="49">
        <f>T24</f>
        <v>1.22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T25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1.22</v>
      </c>
      <c r="U27" s="107">
        <v>4</v>
      </c>
      <c r="V27" s="107">
        <v>0</v>
      </c>
      <c r="W27" s="107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1.22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55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56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56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56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56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319</v>
      </c>
      <c r="D35" s="103" t="s">
        <v>319</v>
      </c>
      <c r="E35" s="103" t="s">
        <v>319</v>
      </c>
      <c r="F35" s="103" t="s">
        <v>319</v>
      </c>
      <c r="G35" s="103" t="s">
        <v>319</v>
      </c>
      <c r="H35" s="103" t="s">
        <v>319</v>
      </c>
      <c r="I35" s="103" t="s">
        <v>319</v>
      </c>
      <c r="J35" s="103" t="s">
        <v>319</v>
      </c>
      <c r="K35" s="103" t="s">
        <v>319</v>
      </c>
      <c r="L35" s="103" t="s">
        <v>319</v>
      </c>
      <c r="M35" s="103" t="s">
        <v>319</v>
      </c>
      <c r="N35" s="103" t="s">
        <v>319</v>
      </c>
      <c r="O35" s="103" t="s">
        <v>319</v>
      </c>
      <c r="P35" s="157" t="s">
        <v>319</v>
      </c>
      <c r="Q35" s="157" t="s">
        <v>319</v>
      </c>
      <c r="R35" s="103" t="s">
        <v>319</v>
      </c>
      <c r="S35" s="103" t="s">
        <v>319</v>
      </c>
      <c r="T35" s="159" t="s">
        <v>319</v>
      </c>
      <c r="U35" s="157" t="s">
        <v>319</v>
      </c>
      <c r="V35" s="103" t="s">
        <v>319</v>
      </c>
      <c r="W35" s="103" t="s">
        <v>319</v>
      </c>
      <c r="X35" s="109">
        <v>0</v>
      </c>
      <c r="Y35" s="109">
        <v>0</v>
      </c>
      <c r="Z35" s="103" t="s">
        <v>319</v>
      </c>
      <c r="AA35" s="103" t="s">
        <v>319</v>
      </c>
      <c r="AB35" s="49" t="str">
        <f t="shared" si="0"/>
        <v>-</v>
      </c>
      <c r="AC35" s="103" t="s">
        <v>319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4</v>
      </c>
      <c r="N37" s="109">
        <v>0</v>
      </c>
      <c r="O37" s="109">
        <v>0</v>
      </c>
      <c r="P37" s="109">
        <v>0</v>
      </c>
      <c r="Q37" s="109">
        <v>4</v>
      </c>
      <c r="R37" s="109">
        <v>0</v>
      </c>
      <c r="S37" s="109">
        <v>0</v>
      </c>
      <c r="T37" s="109">
        <v>0.16</v>
      </c>
      <c r="U37" s="109">
        <v>4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0.16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319</v>
      </c>
      <c r="D43" s="103" t="s">
        <v>319</v>
      </c>
      <c r="E43" s="103" t="s">
        <v>319</v>
      </c>
      <c r="F43" s="103" t="s">
        <v>319</v>
      </c>
      <c r="G43" s="103" t="s">
        <v>319</v>
      </c>
      <c r="H43" s="103" t="s">
        <v>319</v>
      </c>
      <c r="I43" s="103" t="s">
        <v>319</v>
      </c>
      <c r="J43" s="103" t="s">
        <v>319</v>
      </c>
      <c r="K43" s="103" t="s">
        <v>319</v>
      </c>
      <c r="L43" s="103" t="s">
        <v>319</v>
      </c>
      <c r="M43" s="103" t="s">
        <v>319</v>
      </c>
      <c r="N43" s="103" t="s">
        <v>319</v>
      </c>
      <c r="O43" s="103" t="s">
        <v>319</v>
      </c>
      <c r="P43" s="157" t="s">
        <v>319</v>
      </c>
      <c r="Q43" s="157" t="s">
        <v>319</v>
      </c>
      <c r="R43" s="103" t="s">
        <v>319</v>
      </c>
      <c r="S43" s="103" t="s">
        <v>319</v>
      </c>
      <c r="T43" s="157" t="s">
        <v>319</v>
      </c>
      <c r="U43" s="157" t="s">
        <v>319</v>
      </c>
      <c r="V43" s="103" t="s">
        <v>319</v>
      </c>
      <c r="W43" s="103" t="s">
        <v>319</v>
      </c>
      <c r="X43" s="109">
        <v>0</v>
      </c>
      <c r="Y43" s="109">
        <v>0</v>
      </c>
      <c r="Z43" s="103" t="s">
        <v>319</v>
      </c>
      <c r="AA43" s="103" t="s">
        <v>319</v>
      </c>
      <c r="AB43" s="49" t="str">
        <f t="shared" si="0"/>
        <v>-</v>
      </c>
      <c r="AC43" s="103" t="s">
        <v>319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0.16</v>
      </c>
      <c r="U45" s="109">
        <v>4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0.16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319</v>
      </c>
      <c r="D51" s="103" t="s">
        <v>319</v>
      </c>
      <c r="E51" s="103" t="s">
        <v>319</v>
      </c>
      <c r="F51" s="103" t="s">
        <v>319</v>
      </c>
      <c r="G51" s="103" t="s">
        <v>319</v>
      </c>
      <c r="H51" s="103" t="s">
        <v>319</v>
      </c>
      <c r="I51" s="103" t="s">
        <v>319</v>
      </c>
      <c r="J51" s="103" t="s">
        <v>319</v>
      </c>
      <c r="K51" s="103" t="s">
        <v>319</v>
      </c>
      <c r="L51" s="103" t="s">
        <v>319</v>
      </c>
      <c r="M51" s="103" t="s">
        <v>319</v>
      </c>
      <c r="N51" s="103" t="s">
        <v>319</v>
      </c>
      <c r="O51" s="103" t="s">
        <v>319</v>
      </c>
      <c r="P51" s="157" t="s">
        <v>319</v>
      </c>
      <c r="Q51" s="157" t="s">
        <v>319</v>
      </c>
      <c r="R51" s="103" t="s">
        <v>319</v>
      </c>
      <c r="S51" s="103" t="s">
        <v>319</v>
      </c>
      <c r="T51" s="157" t="s">
        <v>319</v>
      </c>
      <c r="U51" s="157" t="s">
        <v>319</v>
      </c>
      <c r="V51" s="103" t="s">
        <v>319</v>
      </c>
      <c r="W51" s="103" t="s">
        <v>319</v>
      </c>
      <c r="X51" s="109">
        <v>0</v>
      </c>
      <c r="Y51" s="109">
        <v>0</v>
      </c>
      <c r="Z51" s="103" t="s">
        <v>319</v>
      </c>
      <c r="AA51" s="103" t="s">
        <v>319</v>
      </c>
      <c r="AB51" s="49" t="str">
        <f t="shared" si="0"/>
        <v>-</v>
      </c>
      <c r="AC51" s="103" t="s">
        <v>319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1.22</v>
      </c>
      <c r="U52" s="109">
        <v>4</v>
      </c>
      <c r="V52" s="109">
        <v>0</v>
      </c>
      <c r="W52" s="109">
        <v>0</v>
      </c>
      <c r="X52" s="109">
        <v>0</v>
      </c>
      <c r="Y52" s="109">
        <v>0</v>
      </c>
      <c r="Z52" s="113">
        <v>0</v>
      </c>
      <c r="AA52" s="113">
        <v>0</v>
      </c>
      <c r="AB52" s="49">
        <f t="shared" si="0"/>
        <v>1.22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0.16</v>
      </c>
      <c r="U54" s="109">
        <v>4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0.16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349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348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347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324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3" sqref="B2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349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348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347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325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344</v>
      </c>
    </row>
    <row r="23" spans="1:2" ht="30.75" thickBot="1" x14ac:dyDescent="0.3">
      <c r="A23" s="59" t="s">
        <v>181</v>
      </c>
      <c r="B23" s="61" t="s">
        <v>346</v>
      </c>
    </row>
    <row r="24" spans="1:2" ht="16.5" thickBot="1" x14ac:dyDescent="0.3">
      <c r="A24" s="59" t="s">
        <v>186</v>
      </c>
      <c r="B24" s="61" t="s">
        <v>345</v>
      </c>
    </row>
    <row r="25" spans="1:2" ht="16.5" thickBot="1" x14ac:dyDescent="0.3">
      <c r="A25" s="62" t="s">
        <v>187</v>
      </c>
      <c r="B25" s="60" t="s">
        <v>340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342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2" sqref="A12:S12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3" t="s">
        <v>352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347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2025-09-15T04:28:58Z</dcterms:modified>
</cp:coreProperties>
</file>